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<sst xmlns="http://schemas.openxmlformats.org/spreadsheetml/2006/main" count="101" uniqueCount="34">
  <si>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</si>
  <si>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</si>
  <si>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</si>
  <si>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</si>
  <si>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</si>
  <si>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</si>
  <si>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</si>
  <si>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</si>
  <si>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</si>
  <si>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</si>
  <si>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</si>
  <si>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</si>
  <si>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</si>
  <si>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</si>
  <si>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</si>
  <si>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</si>
  <si>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</si>
  <si>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</si>
  <si>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</si>
  <si>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</si>
  <si>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</si>
  <si>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</si>
  <si>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</si>
  <si>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</si>
  <si>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</si>
  <si>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</si>
  <si>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</si>
  <si>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</si>
  <si>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</si>
  <si>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</si>
  <si>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02.02.18</t>
  </si>
  <si>
    <t>03.02.18</t>
  </si>
  <si>
    <t>04.02.18</t>
  </si>
  <si>
    <r>
      <t xml:space="preserve"> В периода 02.02-04.02.2018 г. e регистрирано едно превишение на СДН на ФПЧ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в АИС "Възраждане" и влошаване качеството на атмосферния въздух по отношение на азотни оксиди, въглероден оксид, бензен и ФПЧ2.5, вследствие използването на твърди горива за битово отопление.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</si>
</sst>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80.25" customHeight="1">
      <c r="B3" s="59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3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3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3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3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6" t="s">
        <v>30</v>
      </c>
      <c r="C8" s="18" t="s">
        <v>2</v>
      </c>
      <c r="D8" s="20">
        <v>9.4</v>
      </c>
      <c r="E8" s="19">
        <v>18.8</v>
      </c>
      <c r="F8" s="19">
        <v>19.4</v>
      </c>
      <c r="G8" s="19" t="s">
        <v>29</v>
      </c>
      <c r="H8" s="19">
        <v>22.9</v>
      </c>
      <c r="I8" s="19">
        <v>40.1</v>
      </c>
      <c r="J8" s="19">
        <v>0.8</v>
      </c>
      <c r="K8" s="20">
        <v>1.3</v>
      </c>
      <c r="L8" s="19">
        <v>2.1</v>
      </c>
      <c r="M8" s="51" t="s">
        <v>29</v>
      </c>
      <c r="N8" s="52" t="s">
        <v>29</v>
      </c>
    </row>
    <row r="9" spans="2:14" ht="12.75">
      <c r="B9" s="64"/>
      <c r="C9" s="42" t="s">
        <v>3</v>
      </c>
      <c r="D9" s="44">
        <v>13.7</v>
      </c>
      <c r="E9" s="43">
        <v>40.8</v>
      </c>
      <c r="F9" s="43">
        <v>89.4</v>
      </c>
      <c r="G9" s="43" t="s">
        <v>29</v>
      </c>
      <c r="H9" s="43">
        <v>47.1</v>
      </c>
      <c r="I9" s="55"/>
      <c r="J9" s="43">
        <v>2</v>
      </c>
      <c r="K9" s="44">
        <v>3</v>
      </c>
      <c r="L9" s="43">
        <v>11.5</v>
      </c>
      <c r="M9" s="50" t="s">
        <v>29</v>
      </c>
      <c r="N9" s="45" t="s">
        <v>29</v>
      </c>
    </row>
    <row r="10" spans="2:14" ht="12.75">
      <c r="B10" s="64" t="s">
        <v>31</v>
      </c>
      <c r="C10" s="42" t="s">
        <v>2</v>
      </c>
      <c r="D10" s="44">
        <v>8.63</v>
      </c>
      <c r="E10" s="43">
        <v>5.3</v>
      </c>
      <c r="F10" s="43">
        <v>0.5</v>
      </c>
      <c r="G10" s="43" t="s">
        <v>29</v>
      </c>
      <c r="H10" s="43">
        <v>36.4</v>
      </c>
      <c r="I10" s="43">
        <v>14.9</v>
      </c>
      <c r="J10" s="43">
        <v>0.2</v>
      </c>
      <c r="K10" s="44">
        <v>0.2</v>
      </c>
      <c r="L10" s="43">
        <v>0.2</v>
      </c>
      <c r="M10" s="50" t="s">
        <v>29</v>
      </c>
      <c r="N10" s="45" t="s">
        <v>29</v>
      </c>
    </row>
    <row r="11" spans="2:14" ht="12.75">
      <c r="B11" s="64"/>
      <c r="C11" s="42" t="s">
        <v>3</v>
      </c>
      <c r="D11" s="44">
        <v>10.8</v>
      </c>
      <c r="E11" s="43">
        <v>14.8</v>
      </c>
      <c r="F11" s="43">
        <v>4.3</v>
      </c>
      <c r="G11" s="43" t="s">
        <v>29</v>
      </c>
      <c r="H11" s="43">
        <v>44.5</v>
      </c>
      <c r="I11" s="43"/>
      <c r="J11" s="43">
        <v>0.7</v>
      </c>
      <c r="K11" s="44">
        <v>0.9</v>
      </c>
      <c r="L11" s="43">
        <v>1.8</v>
      </c>
      <c r="M11" s="50" t="s">
        <v>29</v>
      </c>
      <c r="N11" s="45" t="s">
        <v>29</v>
      </c>
    </row>
    <row r="12" spans="2:14" ht="12.75">
      <c r="B12" s="64" t="s">
        <v>32</v>
      </c>
      <c r="C12" s="42" t="s">
        <v>2</v>
      </c>
      <c r="D12" s="44">
        <v>8.7</v>
      </c>
      <c r="E12" s="43">
        <v>5.7</v>
      </c>
      <c r="F12" s="43">
        <v>0.4</v>
      </c>
      <c r="G12" s="43" t="s">
        <v>29</v>
      </c>
      <c r="H12" s="43">
        <v>37.2</v>
      </c>
      <c r="I12" s="43">
        <v>15.5</v>
      </c>
      <c r="J12" s="43">
        <v>0.4</v>
      </c>
      <c r="K12" s="44">
        <v>0.2</v>
      </c>
      <c r="L12" s="43">
        <v>0.1</v>
      </c>
      <c r="M12" s="50" t="s">
        <v>29</v>
      </c>
      <c r="N12" s="46" t="s">
        <v>29</v>
      </c>
    </row>
    <row r="13" spans="2:14" ht="13.5" thickBot="1">
      <c r="B13" s="65"/>
      <c r="C13" s="7" t="s">
        <v>3</v>
      </c>
      <c r="D13" s="17">
        <v>11.3</v>
      </c>
      <c r="E13" s="21">
        <v>10.3</v>
      </c>
      <c r="F13" s="21">
        <v>1.3</v>
      </c>
      <c r="G13" s="21" t="s">
        <v>29</v>
      </c>
      <c r="H13" s="21">
        <v>45.3</v>
      </c>
      <c r="I13" s="21"/>
      <c r="J13" s="21">
        <v>0.6</v>
      </c>
      <c r="K13" s="17">
        <v>0.4</v>
      </c>
      <c r="L13" s="21">
        <v>0.5</v>
      </c>
      <c r="M13" s="49" t="s">
        <v>29</v>
      </c>
      <c r="N13" s="23" t="s">
        <v>29</v>
      </c>
    </row>
    <row r="15" spans="2:12" ht="12.75">
      <c r="B15" s="61" t="s">
        <v>17</v>
      </c>
      <c r="C15" s="61"/>
      <c r="D15" s="61"/>
      <c r="E15" s="61"/>
      <c r="F15" s="61"/>
      <c r="G15" s="61"/>
      <c r="H15" s="61"/>
      <c r="I15" s="61"/>
      <c r="J15" s="61"/>
      <c r="K15" s="33"/>
      <c r="L15" s="33"/>
    </row>
    <row r="16" spans="2:12" ht="13.5" thickBot="1">
      <c r="B16" s="62"/>
      <c r="C16" s="62"/>
      <c r="D16" s="62"/>
      <c r="E16" s="62"/>
      <c r="F16" s="62"/>
      <c r="G16" s="62"/>
      <c r="H16" s="62"/>
      <c r="I16" s="62"/>
      <c r="J16" s="62"/>
      <c r="K16" s="34"/>
      <c r="L16" s="34"/>
    </row>
    <row r="17" spans="2:13" ht="76.5">
      <c r="B17" s="59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3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3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3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3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59" t="str">
        <f>B8</f>
        <v>02.02.18</v>
      </c>
      <c r="C22" s="18" t="s">
        <v>2</v>
      </c>
      <c r="D22" s="19">
        <v>1.6</v>
      </c>
      <c r="E22" s="19">
        <v>18.3</v>
      </c>
      <c r="F22" s="19">
        <v>17.1</v>
      </c>
      <c r="G22" s="19">
        <v>0.4</v>
      </c>
      <c r="H22" s="20" t="s">
        <v>29</v>
      </c>
      <c r="I22" s="19">
        <v>1.9</v>
      </c>
      <c r="J22" s="53">
        <v>0.4</v>
      </c>
      <c r="K22" s="36"/>
      <c r="L22" s="36"/>
    </row>
    <row r="23" spans="2:12" ht="12.75">
      <c r="B23" s="60"/>
      <c r="C23" s="42" t="s">
        <v>3</v>
      </c>
      <c r="D23" s="43">
        <v>2.5</v>
      </c>
      <c r="E23" s="43">
        <v>34.5</v>
      </c>
      <c r="F23" s="43">
        <v>61.7</v>
      </c>
      <c r="G23" s="43">
        <v>1</v>
      </c>
      <c r="H23" s="44" t="s">
        <v>29</v>
      </c>
      <c r="I23" s="43">
        <v>2.2</v>
      </c>
      <c r="J23" s="45">
        <v>0.8</v>
      </c>
      <c r="K23" s="36"/>
      <c r="L23" s="36"/>
    </row>
    <row r="24" spans="2:12" ht="12.75">
      <c r="B24" s="67" t="str">
        <f>B10</f>
        <v>03.02.18</v>
      </c>
      <c r="C24" s="42" t="s">
        <v>2</v>
      </c>
      <c r="D24" s="43">
        <v>1.5</v>
      </c>
      <c r="E24" s="44">
        <v>7.8</v>
      </c>
      <c r="F24" s="43">
        <v>3.5</v>
      </c>
      <c r="G24" s="43">
        <v>0</v>
      </c>
      <c r="H24" s="44" t="s">
        <v>29</v>
      </c>
      <c r="I24" s="43">
        <v>1.8</v>
      </c>
      <c r="J24" s="45">
        <v>0.2</v>
      </c>
      <c r="K24" s="36"/>
      <c r="L24" s="36"/>
    </row>
    <row r="25" spans="2:12" ht="12.75">
      <c r="B25" s="60"/>
      <c r="C25" s="42" t="s">
        <v>3</v>
      </c>
      <c r="D25" s="43">
        <v>2</v>
      </c>
      <c r="E25" s="44">
        <v>16.8</v>
      </c>
      <c r="F25" s="43">
        <v>11.9</v>
      </c>
      <c r="G25" s="43">
        <v>0.1</v>
      </c>
      <c r="H25" s="44" t="s">
        <v>29</v>
      </c>
      <c r="I25" s="43">
        <v>2</v>
      </c>
      <c r="J25" s="45">
        <v>0.5</v>
      </c>
      <c r="K25" s="36"/>
      <c r="L25" s="36"/>
    </row>
    <row r="26" spans="2:12" ht="12.75">
      <c r="B26" s="64" t="str">
        <f>B12</f>
        <v>04.02.18</v>
      </c>
      <c r="C26" s="42" t="s">
        <v>2</v>
      </c>
      <c r="D26" s="44">
        <v>1.6</v>
      </c>
      <c r="E26" s="44">
        <v>5.6</v>
      </c>
      <c r="F26" s="43">
        <v>4.7</v>
      </c>
      <c r="G26" s="44" t="s">
        <v>29</v>
      </c>
      <c r="H26" s="44" t="s">
        <v>29</v>
      </c>
      <c r="I26" s="43">
        <v>1.9</v>
      </c>
      <c r="J26" s="45">
        <v>0.2</v>
      </c>
      <c r="K26" s="36"/>
      <c r="L26" s="36"/>
    </row>
    <row r="27" spans="2:12" ht="13.5" thickBot="1">
      <c r="B27" s="65"/>
      <c r="C27" s="7" t="s">
        <v>3</v>
      </c>
      <c r="D27" s="17">
        <v>3.4</v>
      </c>
      <c r="E27" s="17">
        <v>6.8</v>
      </c>
      <c r="F27" s="21">
        <v>5.8</v>
      </c>
      <c r="G27" s="17" t="s">
        <v>29</v>
      </c>
      <c r="H27" s="17" t="s">
        <v>29</v>
      </c>
      <c r="I27" s="21">
        <v>1.9</v>
      </c>
      <c r="J27" s="23">
        <v>0.2</v>
      </c>
      <c r="K27" s="36"/>
      <c r="L27" s="36"/>
    </row>
    <row r="28" spans="2:7" ht="12.75">
      <c r="B28" s="24"/>
      <c r="G28" s="24"/>
    </row>
    <row r="29" spans="2:13" ht="12.75">
      <c r="B29" s="61" t="s">
        <v>18</v>
      </c>
      <c r="C29" s="61"/>
      <c r="D29" s="61"/>
      <c r="E29" s="61"/>
      <c r="F29" s="61"/>
      <c r="G29" s="61"/>
      <c r="H29" s="61"/>
      <c r="I29" s="61"/>
      <c r="J29" s="61"/>
      <c r="K29" s="61"/>
      <c r="L29" s="37"/>
      <c r="M29" s="37"/>
    </row>
    <row r="30" spans="2:13" ht="13.5" thickBo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8"/>
      <c r="M30" s="38"/>
    </row>
    <row r="31" spans="2:14" ht="81" customHeight="1">
      <c r="B31" s="59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3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3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3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3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59" t="str">
        <f>B22</f>
        <v>02.02.18</v>
      </c>
      <c r="C36" s="18" t="s">
        <v>2</v>
      </c>
      <c r="D36" s="20">
        <v>11.7</v>
      </c>
      <c r="E36" s="19">
        <v>47</v>
      </c>
      <c r="F36" s="19">
        <v>55.9</v>
      </c>
      <c r="G36" s="19">
        <v>1.1</v>
      </c>
      <c r="H36" s="19">
        <v>22.1</v>
      </c>
      <c r="I36" s="19">
        <v>78.4</v>
      </c>
      <c r="J36" s="19">
        <v>2.6</v>
      </c>
      <c r="K36" s="30">
        <v>43.9</v>
      </c>
      <c r="L36" s="36"/>
      <c r="M36" s="39"/>
      <c r="N36" s="39"/>
    </row>
    <row r="37" spans="2:14" ht="12.75">
      <c r="B37" s="60"/>
      <c r="C37" s="42" t="s">
        <v>3</v>
      </c>
      <c r="D37" s="44">
        <v>20.3</v>
      </c>
      <c r="E37" s="43">
        <v>111.6</v>
      </c>
      <c r="F37" s="43">
        <v>270.6</v>
      </c>
      <c r="G37" s="43">
        <v>3</v>
      </c>
      <c r="H37" s="43">
        <v>68.5</v>
      </c>
      <c r="I37" s="55"/>
      <c r="J37" s="43">
        <v>6.5</v>
      </c>
      <c r="K37" s="47">
        <v>84.2</v>
      </c>
      <c r="L37" s="36"/>
      <c r="M37" s="39"/>
      <c r="N37" s="39"/>
    </row>
    <row r="38" spans="2:14" ht="12.75">
      <c r="B38" s="67" t="str">
        <f>B24</f>
        <v>03.02.18</v>
      </c>
      <c r="C38" s="42" t="s">
        <v>2</v>
      </c>
      <c r="D38" s="44">
        <v>10.5</v>
      </c>
      <c r="E38" s="43">
        <v>18.4</v>
      </c>
      <c r="F38" s="43">
        <v>6</v>
      </c>
      <c r="G38" s="43">
        <v>0.4</v>
      </c>
      <c r="H38" s="43">
        <v>42.7</v>
      </c>
      <c r="I38" s="43">
        <v>34.2</v>
      </c>
      <c r="J38" s="43">
        <v>0.7</v>
      </c>
      <c r="K38" s="47">
        <v>19.9</v>
      </c>
      <c r="L38" s="36"/>
      <c r="M38" s="39"/>
      <c r="N38" s="39"/>
    </row>
    <row r="39" spans="2:14" ht="12.75">
      <c r="B39" s="60"/>
      <c r="C39" s="42" t="s">
        <v>3</v>
      </c>
      <c r="D39" s="44">
        <v>16.4</v>
      </c>
      <c r="E39" s="43">
        <v>39.3</v>
      </c>
      <c r="F39" s="43">
        <v>21.3</v>
      </c>
      <c r="G39" s="43">
        <v>0.6</v>
      </c>
      <c r="H39" s="43">
        <v>62.7</v>
      </c>
      <c r="I39" s="43"/>
      <c r="J39" s="43">
        <v>1.9</v>
      </c>
      <c r="K39" s="47">
        <v>33.3</v>
      </c>
      <c r="L39" s="36"/>
      <c r="M39" s="39"/>
      <c r="N39" s="39"/>
    </row>
    <row r="40" spans="2:14" ht="12.75">
      <c r="B40" s="67" t="str">
        <f>B26</f>
        <v>04.02.18</v>
      </c>
      <c r="C40" s="42" t="s">
        <v>2</v>
      </c>
      <c r="D40" s="44">
        <v>9.8</v>
      </c>
      <c r="E40" s="43">
        <v>9.6</v>
      </c>
      <c r="F40" s="43">
        <v>2.6</v>
      </c>
      <c r="G40" s="43">
        <v>0.3</v>
      </c>
      <c r="H40" s="43">
        <v>55.1</v>
      </c>
      <c r="I40" s="43">
        <v>26.4</v>
      </c>
      <c r="J40" s="43">
        <v>0.7</v>
      </c>
      <c r="K40" s="47">
        <v>15.8</v>
      </c>
      <c r="L40" s="36"/>
      <c r="M40" s="39"/>
      <c r="N40" s="39"/>
    </row>
    <row r="41" spans="2:14" ht="13.5" thickBot="1">
      <c r="B41" s="68"/>
      <c r="C41" s="7" t="s">
        <v>3</v>
      </c>
      <c r="D41" s="17">
        <v>13.2</v>
      </c>
      <c r="E41" s="21">
        <v>16.1</v>
      </c>
      <c r="F41" s="21">
        <v>5.7</v>
      </c>
      <c r="G41" s="21">
        <v>0.5</v>
      </c>
      <c r="H41" s="21">
        <v>63.2</v>
      </c>
      <c r="I41" s="21"/>
      <c r="J41" s="21">
        <v>2</v>
      </c>
      <c r="K41" s="31">
        <v>29.2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6" t="s">
        <v>33</v>
      </c>
      <c r="C44" s="57"/>
      <c r="D44" s="57"/>
      <c r="E44" s="57"/>
      <c r="F44" s="57"/>
      <c r="G44" s="57"/>
      <c r="H44" s="57"/>
      <c r="I44" s="57"/>
      <c r="J44" s="57"/>
      <c r="K44" s="58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24:B25"/>
    <mergeCell ref="B38:B39"/>
    <mergeCell ref="B26:B27"/>
    <mergeCell ref="B40:B41"/>
    <mergeCell ref="B29:K30"/>
    <mergeCell ref="B31:B35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80" dxfId="0" operator="greaterThan" stopIfTrue="1">
      <formula>$E$7</formula>
    </cfRule>
  </conditionalFormatting>
  <conditionalFormatting sqref="D9:D11">
    <cfRule type="cellIs" priority="79" dxfId="0" operator="greaterThan" stopIfTrue="1">
      <formula>$D$7</formula>
    </cfRule>
  </conditionalFormatting>
  <conditionalFormatting sqref="D8">
    <cfRule type="cellIs" priority="78" dxfId="0" operator="greaterThan" stopIfTrue="1">
      <formula>$D$5</formula>
    </cfRule>
  </conditionalFormatting>
  <conditionalFormatting sqref="I8">
    <cfRule type="cellIs" priority="77" dxfId="0" operator="greaterThan" stopIfTrue="1">
      <formula>$I$5</formula>
    </cfRule>
  </conditionalFormatting>
  <conditionalFormatting sqref="E13">
    <cfRule type="cellIs" priority="76" dxfId="0" operator="greaterThan" stopIfTrue="1">
      <formula>$E$7</formula>
    </cfRule>
  </conditionalFormatting>
  <conditionalFormatting sqref="D13">
    <cfRule type="cellIs" priority="75" dxfId="0" operator="greaterThan" stopIfTrue="1">
      <formula>$D$7</formula>
    </cfRule>
  </conditionalFormatting>
  <conditionalFormatting sqref="D12">
    <cfRule type="cellIs" priority="74" dxfId="0" operator="greaterThan" stopIfTrue="1">
      <formula>$D$5</formula>
    </cfRule>
  </conditionalFormatting>
  <conditionalFormatting sqref="I12">
    <cfRule type="cellIs" priority="73" dxfId="0" operator="greaterThan" stopIfTrue="1">
      <formula>$I$5</formula>
    </cfRule>
  </conditionalFormatting>
  <conditionalFormatting sqref="E24:E25">
    <cfRule type="cellIs" priority="68" dxfId="0" operator="greaterThan" stopIfTrue="1">
      <formula>$E$7</formula>
    </cfRule>
  </conditionalFormatting>
  <conditionalFormatting sqref="D24:D25">
    <cfRule type="cellIs" priority="67" dxfId="0" operator="greaterThan" stopIfTrue="1">
      <formula>$D$7</formula>
    </cfRule>
  </conditionalFormatting>
  <conditionalFormatting sqref="F24:F25">
    <cfRule type="cellIs" priority="65" dxfId="0" operator="greaterThan" stopIfTrue="1">
      <formula>$E$7</formula>
    </cfRule>
  </conditionalFormatting>
  <conditionalFormatting sqref="E23">
    <cfRule type="cellIs" priority="20" dxfId="0" operator="greaterThan" stopIfTrue="1">
      <formula>$E$7</formula>
    </cfRule>
  </conditionalFormatting>
  <conditionalFormatting sqref="D23">
    <cfRule type="cellIs" priority="19" dxfId="0" operator="greaterThan" stopIfTrue="1">
      <formula>$D$7</formula>
    </cfRule>
  </conditionalFormatting>
  <conditionalFormatting sqref="D22">
    <cfRule type="cellIs" priority="18" dxfId="0" operator="greaterThan" stopIfTrue="1">
      <formula>$D$5</formula>
    </cfRule>
  </conditionalFormatting>
  <conditionalFormatting sqref="E26:E27">
    <cfRule type="cellIs" priority="17" dxfId="0" operator="greaterThan" stopIfTrue="1">
      <formula>$E$7</formula>
    </cfRule>
  </conditionalFormatting>
  <conditionalFormatting sqref="D26:D27">
    <cfRule type="cellIs" priority="16" dxfId="0" operator="greaterThan" stopIfTrue="1">
      <formula>$D$7</formula>
    </cfRule>
  </conditionalFormatting>
  <conditionalFormatting sqref="F26:F27">
    <cfRule type="cellIs" priority="15" dxfId="0" operator="greaterThan" stopIfTrue="1">
      <formula>$E$7</formula>
    </cfRule>
  </conditionalFormatting>
  <conditionalFormatting sqref="E37:E39">
    <cfRule type="cellIs" priority="8" dxfId="0" operator="greaterThan" stopIfTrue="1">
      <formula>$E$7</formula>
    </cfRule>
  </conditionalFormatting>
  <conditionalFormatting sqref="D37:D39">
    <cfRule type="cellIs" priority="7" dxfId="0" operator="greaterThan" stopIfTrue="1">
      <formula>$D$7</formula>
    </cfRule>
  </conditionalFormatting>
  <conditionalFormatting sqref="D36">
    <cfRule type="cellIs" priority="6" dxfId="0" operator="greaterThan" stopIfTrue="1">
      <formula>$D$5</formula>
    </cfRule>
  </conditionalFormatting>
  <conditionalFormatting sqref="I36">
    <cfRule type="cellIs" priority="5" dxfId="0" operator="greaterThan" stopIfTrue="1">
      <formula>$I$5</formula>
    </cfRule>
  </conditionalFormatting>
  <conditionalFormatting sqref="E41">
    <cfRule type="cellIs" priority="4" dxfId="0" operator="greaterThan" stopIfTrue="1">
      <formula>$E$7</formula>
    </cfRule>
  </conditionalFormatting>
  <conditionalFormatting sqref="D41">
    <cfRule type="cellIs" priority="3" dxfId="0" operator="greaterThan" stopIfTrue="1">
      <formula>$D$7</formula>
    </cfRule>
  </conditionalFormatting>
  <conditionalFormatting sqref="D40">
    <cfRule type="cellIs" priority="2" dxfId="0" operator="greaterThan" stopIfTrue="1">
      <formula>$D$5</formula>
    </cfRule>
  </conditionalFormatting>
  <conditionalFormatting sqref="I40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2018-02-05T09:57:30Z</dcterms:modified>
  <cp:category/>
  <cp:version/>
  <cp:contentType/>
  <cp:contentStatus/>
</cp:coreProperties>
</file>