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<sst xmlns="http://schemas.openxmlformats.org/spreadsheetml/2006/main" count="81" uniqueCount="34">
  <si>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Стационарна станция № 2, кв. "Здравец - Изток", ЦДГ "Детелина"</t>
  </si>
  <si>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</si>
  <si>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</si>
  <si>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</si>
  <si>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</si>
  <si>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</si>
  <si>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</si>
  <si>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</si>
  <si>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</si>
  <si>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</si>
  <si>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</si>
  <si>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</si>
  <si>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</si>
  <si>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</si>
  <si>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</si>
  <si>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</si>
  <si>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</si>
  <si>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</si>
  <si>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</si>
  <si>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</si>
  <si>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</si>
  <si>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</si>
  <si>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</si>
  <si>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</si>
  <si>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</si>
  <si>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</si>
  <si>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0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</si>
  <si>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</si>
  <si>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</si>
  <si>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19.01.18</t>
  </si>
  <si>
    <t>20.01.18</t>
  </si>
  <si>
    <t>21.01.18</t>
  </si>
  <si>
    <t>-</t>
  </si>
  <si>
    <r>
      <t xml:space="preserve"> В периода 19.01-21.01.2018 г. e регистрирано едно превишение на СДН на ФПЧ</t>
    </r>
    <r>
      <rPr>
        <i/>
        <vertAlign val="subscript"/>
        <sz val="10"/>
        <rFont val="Arial"/>
        <family val="2"/>
      </rPr>
      <t>10</t>
    </r>
    <r>
      <rPr>
        <i/>
        <sz val="10"/>
        <rFont val="Arial"/>
        <family val="2"/>
      </rPr>
      <t xml:space="preserve"> в АИС "Възраждане" и влошаване качеството на атмосферния въздух по отношение на азотни оксиди, въглероден оксид, бензен и ФПЧ2.5, вследствие използването на твърди горива за битово отопление.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</si>
</sst>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i/>
      <vertAlign val="sub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80" fontId="0" fillId="0" borderId="11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left" wrapText="1"/>
    </xf>
    <xf numFmtId="180" fontId="0" fillId="33" borderId="12" xfId="0" applyNumberFormat="1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80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1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2:14" ht="13.5" thickBo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2:14" ht="80.25" customHeight="1">
      <c r="B3" s="63" t="s">
        <v>1</v>
      </c>
      <c r="C3" s="10" t="s">
        <v>7</v>
      </c>
      <c r="D3" s="10" t="s">
        <v>19</v>
      </c>
      <c r="E3" s="10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27</v>
      </c>
      <c r="L3" s="10" t="s">
        <v>28</v>
      </c>
      <c r="M3" s="10" t="s">
        <v>15</v>
      </c>
      <c r="N3" s="11" t="s">
        <v>16</v>
      </c>
    </row>
    <row r="4" spans="2:14" ht="12.75">
      <c r="B4" s="64"/>
      <c r="C4" s="2" t="s">
        <v>6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64"/>
      <c r="C5" s="2" t="s">
        <v>4</v>
      </c>
      <c r="D5" s="2">
        <v>125</v>
      </c>
      <c r="E5" s="4"/>
      <c r="F5" s="4"/>
      <c r="G5" s="4"/>
      <c r="H5" s="4"/>
      <c r="I5" s="1">
        <v>50</v>
      </c>
      <c r="J5" s="4"/>
      <c r="K5" s="32">
        <v>250</v>
      </c>
      <c r="L5" s="32">
        <v>100</v>
      </c>
      <c r="M5" s="5"/>
      <c r="N5" s="6"/>
    </row>
    <row r="6" spans="2:14" ht="12.75">
      <c r="B6" s="64"/>
      <c r="C6" s="2" t="s">
        <v>8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64"/>
      <c r="C7" s="12" t="s">
        <v>5</v>
      </c>
      <c r="D7" s="12">
        <v>350</v>
      </c>
      <c r="E7" s="15">
        <v>200</v>
      </c>
      <c r="F7" s="13"/>
      <c r="G7" s="13"/>
      <c r="H7" s="13"/>
      <c r="I7" s="13"/>
      <c r="J7" s="13"/>
      <c r="K7" s="54">
        <v>500</v>
      </c>
      <c r="L7" s="54">
        <v>200</v>
      </c>
      <c r="M7" s="16"/>
      <c r="N7" s="14"/>
    </row>
    <row r="8" spans="2:14" ht="12.75">
      <c r="B8" s="68" t="s">
        <v>29</v>
      </c>
      <c r="C8" s="18" t="s">
        <v>2</v>
      </c>
      <c r="D8" s="20">
        <v>5.9</v>
      </c>
      <c r="E8" s="19">
        <v>15.7</v>
      </c>
      <c r="F8" s="19">
        <v>6.1</v>
      </c>
      <c r="G8" s="19">
        <v>0.7</v>
      </c>
      <c r="H8" s="19">
        <v>26.8</v>
      </c>
      <c r="I8" s="19">
        <v>25</v>
      </c>
      <c r="J8" s="19">
        <v>0.7</v>
      </c>
      <c r="K8" s="20">
        <v>0.8</v>
      </c>
      <c r="L8" s="19">
        <v>0.7</v>
      </c>
      <c r="M8" s="51">
        <v>1.7</v>
      </c>
      <c r="N8" s="52">
        <v>0.4</v>
      </c>
    </row>
    <row r="9" spans="2:14" ht="12.75">
      <c r="B9" s="58"/>
      <c r="C9" s="42" t="s">
        <v>3</v>
      </c>
      <c r="D9" s="44">
        <v>8.8</v>
      </c>
      <c r="E9" s="43">
        <v>36.5</v>
      </c>
      <c r="F9" s="43">
        <v>24.8</v>
      </c>
      <c r="G9" s="43">
        <v>1.4</v>
      </c>
      <c r="H9" s="43">
        <v>40.1</v>
      </c>
      <c r="I9" s="55"/>
      <c r="J9" s="43">
        <v>1.7</v>
      </c>
      <c r="K9" s="44">
        <v>2.5</v>
      </c>
      <c r="L9" s="43">
        <v>5.7</v>
      </c>
      <c r="M9" s="50">
        <v>1.8</v>
      </c>
      <c r="N9" s="45">
        <v>0.7</v>
      </c>
    </row>
    <row r="10" spans="2:14" ht="12.75">
      <c r="B10" s="58" t="s">
        <v>30</v>
      </c>
      <c r="C10" s="42" t="s">
        <v>2</v>
      </c>
      <c r="D10" s="44">
        <v>5.4</v>
      </c>
      <c r="E10" s="43">
        <v>11.5</v>
      </c>
      <c r="F10" s="43">
        <v>5.2</v>
      </c>
      <c r="G10" s="43">
        <v>1.1</v>
      </c>
      <c r="H10" s="43">
        <v>23.2</v>
      </c>
      <c r="I10" s="43">
        <v>26.4</v>
      </c>
      <c r="J10" s="43">
        <v>0.9</v>
      </c>
      <c r="K10" s="44">
        <v>0.8</v>
      </c>
      <c r="L10" s="43">
        <v>1.1</v>
      </c>
      <c r="M10" s="50">
        <v>1.8</v>
      </c>
      <c r="N10" s="45">
        <v>0.5</v>
      </c>
    </row>
    <row r="11" spans="2:14" ht="12.75">
      <c r="B11" s="58"/>
      <c r="C11" s="42" t="s">
        <v>3</v>
      </c>
      <c r="D11" s="44">
        <v>8.7</v>
      </c>
      <c r="E11" s="43">
        <v>23.9</v>
      </c>
      <c r="F11" s="43">
        <v>38.6</v>
      </c>
      <c r="G11" s="43">
        <v>2.5</v>
      </c>
      <c r="H11" s="43">
        <v>39.7</v>
      </c>
      <c r="I11" s="43"/>
      <c r="J11" s="43">
        <v>2.8</v>
      </c>
      <c r="K11" s="44">
        <v>3.3</v>
      </c>
      <c r="L11" s="43">
        <v>7.1</v>
      </c>
      <c r="M11" s="50">
        <v>1.9</v>
      </c>
      <c r="N11" s="45">
        <v>0.8</v>
      </c>
    </row>
    <row r="12" spans="2:14" ht="12.75">
      <c r="B12" s="58" t="s">
        <v>31</v>
      </c>
      <c r="C12" s="42" t="s">
        <v>2</v>
      </c>
      <c r="D12" s="44">
        <v>4.8</v>
      </c>
      <c r="E12" s="43">
        <v>6.9</v>
      </c>
      <c r="F12" s="43">
        <v>1</v>
      </c>
      <c r="G12" s="43">
        <v>0.9</v>
      </c>
      <c r="H12" s="43">
        <v>26</v>
      </c>
      <c r="I12" s="43">
        <v>21</v>
      </c>
      <c r="J12" s="43">
        <v>0.6</v>
      </c>
      <c r="K12" s="44">
        <v>0.3</v>
      </c>
      <c r="L12" s="43">
        <v>0.2</v>
      </c>
      <c r="M12" s="50">
        <v>1.8</v>
      </c>
      <c r="N12" s="46">
        <v>0.4</v>
      </c>
    </row>
    <row r="13" spans="2:14" ht="13.5" thickBot="1">
      <c r="B13" s="59"/>
      <c r="C13" s="7" t="s">
        <v>3</v>
      </c>
      <c r="D13" s="17">
        <v>6.8</v>
      </c>
      <c r="E13" s="21">
        <v>14.7</v>
      </c>
      <c r="F13" s="21">
        <v>2.9</v>
      </c>
      <c r="G13" s="21">
        <v>1.2</v>
      </c>
      <c r="H13" s="21">
        <v>33.4</v>
      </c>
      <c r="I13" s="21"/>
      <c r="J13" s="21">
        <v>1.3</v>
      </c>
      <c r="K13" s="17">
        <v>0.7</v>
      </c>
      <c r="L13" s="21">
        <v>0.4</v>
      </c>
      <c r="M13" s="49">
        <v>1.9</v>
      </c>
      <c r="N13" s="23">
        <v>0.4</v>
      </c>
    </row>
    <row r="15" spans="2:12" ht="12.75">
      <c r="B15" s="61" t="s">
        <v>17</v>
      </c>
      <c r="C15" s="61"/>
      <c r="D15" s="61"/>
      <c r="E15" s="61"/>
      <c r="F15" s="61"/>
      <c r="G15" s="61"/>
      <c r="H15" s="61"/>
      <c r="I15" s="61"/>
      <c r="J15" s="61"/>
      <c r="K15" s="33"/>
      <c r="L15" s="33"/>
    </row>
    <row r="16" spans="2:12" ht="13.5" thickBot="1">
      <c r="B16" s="62"/>
      <c r="C16" s="62"/>
      <c r="D16" s="62"/>
      <c r="E16" s="62"/>
      <c r="F16" s="62"/>
      <c r="G16" s="62"/>
      <c r="H16" s="62"/>
      <c r="I16" s="62"/>
      <c r="J16" s="62"/>
      <c r="K16" s="34"/>
      <c r="L16" s="34"/>
    </row>
    <row r="17" spans="2:13" ht="76.5">
      <c r="B17" s="63" t="s">
        <v>1</v>
      </c>
      <c r="C17" s="10" t="s">
        <v>7</v>
      </c>
      <c r="D17" s="10" t="s">
        <v>19</v>
      </c>
      <c r="E17" s="10" t="s">
        <v>20</v>
      </c>
      <c r="F17" s="10" t="s">
        <v>21</v>
      </c>
      <c r="G17" s="10" t="s">
        <v>22</v>
      </c>
      <c r="H17" s="10" t="s">
        <v>23</v>
      </c>
      <c r="I17" s="10" t="s">
        <v>15</v>
      </c>
      <c r="J17" s="11" t="s">
        <v>16</v>
      </c>
      <c r="K17" s="35"/>
      <c r="L17" s="35"/>
      <c r="M17" s="24"/>
    </row>
    <row r="18" spans="2:12" ht="12.75">
      <c r="B18" s="64"/>
      <c r="C18" s="2" t="s">
        <v>6</v>
      </c>
      <c r="D18" s="22"/>
      <c r="E18" s="3">
        <v>40</v>
      </c>
      <c r="F18" s="4"/>
      <c r="G18" s="4"/>
      <c r="H18" s="4"/>
      <c r="I18" s="5"/>
      <c r="J18" s="6"/>
      <c r="K18" s="36"/>
      <c r="L18" s="36"/>
    </row>
    <row r="19" spans="2:12" ht="12.75">
      <c r="B19" s="64"/>
      <c r="C19" s="2" t="s">
        <v>4</v>
      </c>
      <c r="D19" s="2">
        <v>125</v>
      </c>
      <c r="E19" s="4"/>
      <c r="F19" s="4"/>
      <c r="G19" s="4"/>
      <c r="H19" s="4"/>
      <c r="I19" s="5"/>
      <c r="J19" s="6"/>
      <c r="K19" s="36"/>
      <c r="L19" s="36"/>
    </row>
    <row r="20" spans="2:12" ht="12.75">
      <c r="B20" s="64"/>
      <c r="C20" s="2" t="s">
        <v>8</v>
      </c>
      <c r="D20" s="22"/>
      <c r="E20" s="4"/>
      <c r="F20" s="4"/>
      <c r="G20" s="1">
        <v>10</v>
      </c>
      <c r="H20" s="1">
        <v>120</v>
      </c>
      <c r="I20" s="5"/>
      <c r="J20" s="6"/>
      <c r="K20" s="36"/>
      <c r="L20" s="36"/>
    </row>
    <row r="21" spans="2:12" ht="13.5" thickBot="1">
      <c r="B21" s="64"/>
      <c r="C21" s="12" t="s">
        <v>5</v>
      </c>
      <c r="D21" s="12">
        <v>350</v>
      </c>
      <c r="E21" s="15">
        <v>200</v>
      </c>
      <c r="F21" s="13"/>
      <c r="G21" s="13"/>
      <c r="H21" s="13"/>
      <c r="I21" s="16"/>
      <c r="J21" s="14"/>
      <c r="K21" s="36"/>
      <c r="L21" s="36"/>
    </row>
    <row r="22" spans="2:12" ht="12.75">
      <c r="B22" s="63" t="str">
        <f>B8</f>
        <v>19.01.18</v>
      </c>
      <c r="C22" s="18" t="s">
        <v>2</v>
      </c>
      <c r="D22" s="19">
        <v>1</v>
      </c>
      <c r="E22" s="19">
        <v>15.6</v>
      </c>
      <c r="F22" s="19">
        <v>5.7</v>
      </c>
      <c r="G22" s="19">
        <v>0.5</v>
      </c>
      <c r="H22" s="20" t="s">
        <v>32</v>
      </c>
      <c r="I22" s="19">
        <v>1.9</v>
      </c>
      <c r="J22" s="53">
        <v>0.3</v>
      </c>
      <c r="K22" s="36"/>
      <c r="L22" s="36"/>
    </row>
    <row r="23" spans="2:12" ht="12.75">
      <c r="B23" s="57"/>
      <c r="C23" s="42" t="s">
        <v>3</v>
      </c>
      <c r="D23" s="43">
        <v>2.2</v>
      </c>
      <c r="E23" s="43">
        <v>30.7</v>
      </c>
      <c r="F23" s="43">
        <v>28.1</v>
      </c>
      <c r="G23" s="43">
        <v>1.4</v>
      </c>
      <c r="H23" s="44" t="s">
        <v>32</v>
      </c>
      <c r="I23" s="43">
        <v>2</v>
      </c>
      <c r="J23" s="45">
        <v>0.6</v>
      </c>
      <c r="K23" s="36"/>
      <c r="L23" s="36"/>
    </row>
    <row r="24" spans="2:12" ht="12.75">
      <c r="B24" s="56" t="str">
        <f>B10</f>
        <v>20.01.18</v>
      </c>
      <c r="C24" s="42" t="s">
        <v>2</v>
      </c>
      <c r="D24" s="43">
        <v>0.8</v>
      </c>
      <c r="E24" s="44">
        <v>11.4</v>
      </c>
      <c r="F24" s="43">
        <v>4</v>
      </c>
      <c r="G24" s="43">
        <v>0.4</v>
      </c>
      <c r="H24" s="44" t="s">
        <v>32</v>
      </c>
      <c r="I24" s="43">
        <v>1.9</v>
      </c>
      <c r="J24" s="45">
        <v>0.3</v>
      </c>
      <c r="K24" s="36"/>
      <c r="L24" s="36"/>
    </row>
    <row r="25" spans="2:12" ht="12.75">
      <c r="B25" s="57"/>
      <c r="C25" s="42" t="s">
        <v>3</v>
      </c>
      <c r="D25" s="43">
        <v>1.4</v>
      </c>
      <c r="E25" s="44">
        <v>24</v>
      </c>
      <c r="F25" s="43">
        <v>23.5</v>
      </c>
      <c r="G25" s="43">
        <v>1.1</v>
      </c>
      <c r="H25" s="44" t="s">
        <v>32</v>
      </c>
      <c r="I25" s="43">
        <v>2</v>
      </c>
      <c r="J25" s="45">
        <v>0.6</v>
      </c>
      <c r="K25" s="36"/>
      <c r="L25" s="36"/>
    </row>
    <row r="26" spans="2:12" ht="12.75">
      <c r="B26" s="58" t="str">
        <f>B12</f>
        <v>21.01.18</v>
      </c>
      <c r="C26" s="42" t="s">
        <v>2</v>
      </c>
      <c r="D26" s="44">
        <v>0.5</v>
      </c>
      <c r="E26" s="44">
        <v>6.4</v>
      </c>
      <c r="F26" s="43">
        <v>2</v>
      </c>
      <c r="G26" s="44">
        <v>0.1</v>
      </c>
      <c r="H26" s="44" t="s">
        <v>32</v>
      </c>
      <c r="I26" s="43">
        <v>1.9</v>
      </c>
      <c r="J26" s="45">
        <v>0.2</v>
      </c>
      <c r="K26" s="36"/>
      <c r="L26" s="36"/>
    </row>
    <row r="27" spans="2:12" ht="13.5" thickBot="1">
      <c r="B27" s="59"/>
      <c r="C27" s="7" t="s">
        <v>3</v>
      </c>
      <c r="D27" s="17">
        <v>0.8</v>
      </c>
      <c r="E27" s="17">
        <v>8.7</v>
      </c>
      <c r="F27" s="21">
        <v>3</v>
      </c>
      <c r="G27" s="17">
        <v>0.3</v>
      </c>
      <c r="H27" s="17" t="s">
        <v>32</v>
      </c>
      <c r="I27" s="21">
        <v>2</v>
      </c>
      <c r="J27" s="23">
        <v>0.3</v>
      </c>
      <c r="K27" s="36"/>
      <c r="L27" s="36"/>
    </row>
    <row r="28" spans="2:7" ht="12.75">
      <c r="B28" s="24"/>
      <c r="G28" s="24"/>
    </row>
    <row r="29" spans="2:13" ht="12.75">
      <c r="B29" s="61" t="s">
        <v>18</v>
      </c>
      <c r="C29" s="61"/>
      <c r="D29" s="61"/>
      <c r="E29" s="61"/>
      <c r="F29" s="61"/>
      <c r="G29" s="61"/>
      <c r="H29" s="61"/>
      <c r="I29" s="61"/>
      <c r="J29" s="61"/>
      <c r="K29" s="61"/>
      <c r="L29" s="37"/>
      <c r="M29" s="37"/>
    </row>
    <row r="30" spans="2:13" ht="13.5" thickBo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38"/>
      <c r="M30" s="38"/>
    </row>
    <row r="31" spans="2:14" ht="81" customHeight="1">
      <c r="B31" s="63" t="s">
        <v>1</v>
      </c>
      <c r="C31" s="10" t="s">
        <v>7</v>
      </c>
      <c r="D31" s="10" t="s">
        <v>19</v>
      </c>
      <c r="E31" s="10" t="s">
        <v>20</v>
      </c>
      <c r="F31" s="10" t="s">
        <v>21</v>
      </c>
      <c r="G31" s="10" t="s">
        <v>22</v>
      </c>
      <c r="H31" s="10" t="s">
        <v>23</v>
      </c>
      <c r="I31" s="10" t="s">
        <v>24</v>
      </c>
      <c r="J31" s="10" t="s">
        <v>25</v>
      </c>
      <c r="K31" s="11" t="s">
        <v>26</v>
      </c>
      <c r="L31" s="35"/>
      <c r="M31" s="39"/>
      <c r="N31" s="39"/>
    </row>
    <row r="32" spans="2:14" ht="12.75">
      <c r="B32" s="64"/>
      <c r="C32" s="2" t="s">
        <v>6</v>
      </c>
      <c r="D32" s="22"/>
      <c r="E32" s="3">
        <v>40</v>
      </c>
      <c r="F32" s="4"/>
      <c r="G32" s="4"/>
      <c r="H32" s="4"/>
      <c r="I32" s="1">
        <v>40</v>
      </c>
      <c r="J32" s="1">
        <v>5</v>
      </c>
      <c r="K32" s="27">
        <v>25</v>
      </c>
      <c r="L32" s="36"/>
      <c r="M32" s="39"/>
      <c r="N32" s="39"/>
    </row>
    <row r="33" spans="2:14" ht="12.75">
      <c r="B33" s="64"/>
      <c r="C33" s="2" t="s">
        <v>4</v>
      </c>
      <c r="D33" s="2">
        <v>125</v>
      </c>
      <c r="E33" s="4"/>
      <c r="F33" s="4"/>
      <c r="G33" s="4"/>
      <c r="H33" s="4"/>
      <c r="I33" s="1">
        <v>50</v>
      </c>
      <c r="J33" s="4"/>
      <c r="K33" s="28"/>
      <c r="L33" s="36"/>
      <c r="M33" s="39"/>
      <c r="N33" s="39"/>
    </row>
    <row r="34" spans="2:14" ht="12.75">
      <c r="B34" s="64"/>
      <c r="C34" s="2" t="s">
        <v>8</v>
      </c>
      <c r="D34" s="22"/>
      <c r="E34" s="4"/>
      <c r="F34" s="4"/>
      <c r="G34" s="1">
        <v>10</v>
      </c>
      <c r="H34" s="1">
        <v>120</v>
      </c>
      <c r="I34" s="4"/>
      <c r="J34" s="4"/>
      <c r="K34" s="28"/>
      <c r="L34" s="36"/>
      <c r="M34" s="39"/>
      <c r="N34" s="39"/>
    </row>
    <row r="35" spans="2:14" ht="13.5" thickBot="1">
      <c r="B35" s="64"/>
      <c r="C35" s="12" t="s">
        <v>5</v>
      </c>
      <c r="D35" s="12">
        <v>350</v>
      </c>
      <c r="E35" s="15">
        <v>200</v>
      </c>
      <c r="F35" s="13"/>
      <c r="G35" s="13"/>
      <c r="H35" s="13"/>
      <c r="I35" s="13"/>
      <c r="J35" s="13"/>
      <c r="K35" s="29"/>
      <c r="L35" s="36"/>
      <c r="M35" s="39"/>
      <c r="N35" s="39"/>
    </row>
    <row r="36" spans="2:14" ht="12.75">
      <c r="B36" s="63" t="str">
        <f>B22</f>
        <v>19.01.18</v>
      </c>
      <c r="C36" s="18" t="s">
        <v>2</v>
      </c>
      <c r="D36" s="20">
        <v>13.2</v>
      </c>
      <c r="E36" s="19">
        <v>45.3</v>
      </c>
      <c r="F36" s="19">
        <v>46</v>
      </c>
      <c r="G36" s="19">
        <v>1.1</v>
      </c>
      <c r="H36" s="19">
        <v>27</v>
      </c>
      <c r="I36" s="19">
        <v>65.1</v>
      </c>
      <c r="J36" s="19">
        <v>2</v>
      </c>
      <c r="K36" s="30">
        <v>42.1</v>
      </c>
      <c r="L36" s="36"/>
      <c r="M36" s="39"/>
      <c r="N36" s="39"/>
    </row>
    <row r="37" spans="2:14" ht="12.75">
      <c r="B37" s="57"/>
      <c r="C37" s="42" t="s">
        <v>3</v>
      </c>
      <c r="D37" s="44">
        <v>26.1</v>
      </c>
      <c r="E37" s="43">
        <v>98.4</v>
      </c>
      <c r="F37" s="43">
        <v>256</v>
      </c>
      <c r="G37" s="43">
        <v>3.9</v>
      </c>
      <c r="H37" s="43">
        <v>53.6</v>
      </c>
      <c r="I37" s="55"/>
      <c r="J37" s="43">
        <v>7.8</v>
      </c>
      <c r="K37" s="47">
        <v>172.6</v>
      </c>
      <c r="L37" s="36"/>
      <c r="M37" s="39"/>
      <c r="N37" s="39"/>
    </row>
    <row r="38" spans="2:14" ht="12.75">
      <c r="B38" s="56" t="str">
        <f>B24</f>
        <v>20.01.18</v>
      </c>
      <c r="C38" s="42" t="s">
        <v>2</v>
      </c>
      <c r="D38" s="44">
        <v>10.1</v>
      </c>
      <c r="E38" s="43">
        <v>25.5</v>
      </c>
      <c r="F38" s="43">
        <v>11.8</v>
      </c>
      <c r="G38" s="43">
        <v>0.7</v>
      </c>
      <c r="H38" s="43">
        <v>24.7</v>
      </c>
      <c r="I38" s="43">
        <v>43.4</v>
      </c>
      <c r="J38" s="43">
        <v>1.9</v>
      </c>
      <c r="K38" s="47">
        <v>34.5</v>
      </c>
      <c r="L38" s="36"/>
      <c r="M38" s="39"/>
      <c r="N38" s="39"/>
    </row>
    <row r="39" spans="2:14" ht="12.75">
      <c r="B39" s="57"/>
      <c r="C39" s="42" t="s">
        <v>3</v>
      </c>
      <c r="D39" s="44">
        <v>14.9</v>
      </c>
      <c r="E39" s="43">
        <v>53.2</v>
      </c>
      <c r="F39" s="43">
        <v>63.7</v>
      </c>
      <c r="G39" s="43">
        <v>2.5</v>
      </c>
      <c r="H39" s="43">
        <v>48.9</v>
      </c>
      <c r="I39" s="43"/>
      <c r="J39" s="43">
        <v>4.7</v>
      </c>
      <c r="K39" s="47">
        <v>127.5</v>
      </c>
      <c r="L39" s="36"/>
      <c r="M39" s="39"/>
      <c r="N39" s="39"/>
    </row>
    <row r="40" spans="2:14" ht="12.75">
      <c r="B40" s="56" t="str">
        <f>B26</f>
        <v>21.01.18</v>
      </c>
      <c r="C40" s="42" t="s">
        <v>2</v>
      </c>
      <c r="D40" s="44">
        <v>8.9</v>
      </c>
      <c r="E40" s="43">
        <v>14.2</v>
      </c>
      <c r="F40" s="43">
        <v>3.3</v>
      </c>
      <c r="G40" s="43">
        <v>0.4</v>
      </c>
      <c r="H40" s="43">
        <v>39.4</v>
      </c>
      <c r="I40" s="43">
        <v>25.4</v>
      </c>
      <c r="J40" s="43">
        <v>1.1</v>
      </c>
      <c r="K40" s="47">
        <v>17.6</v>
      </c>
      <c r="L40" s="36"/>
      <c r="M40" s="39"/>
      <c r="N40" s="39"/>
    </row>
    <row r="41" spans="2:14" ht="13.5" thickBot="1">
      <c r="B41" s="60"/>
      <c r="C41" s="7" t="s">
        <v>3</v>
      </c>
      <c r="D41" s="17">
        <v>10</v>
      </c>
      <c r="E41" s="21">
        <v>25.2</v>
      </c>
      <c r="F41" s="21">
        <v>7.2</v>
      </c>
      <c r="G41" s="21">
        <v>0.6</v>
      </c>
      <c r="H41" s="21">
        <v>49</v>
      </c>
      <c r="I41" s="21"/>
      <c r="J41" s="21">
        <v>3.1</v>
      </c>
      <c r="K41" s="31">
        <v>32.5</v>
      </c>
      <c r="L41" s="36"/>
      <c r="M41" s="39"/>
      <c r="N41" s="39"/>
    </row>
    <row r="42" spans="2:11" ht="12.75">
      <c r="B42" s="34"/>
      <c r="C42" s="40"/>
      <c r="D42" s="26"/>
      <c r="E42" s="25"/>
      <c r="F42" s="25"/>
      <c r="G42" s="25"/>
      <c r="H42" s="26"/>
      <c r="I42" s="26"/>
      <c r="J42" s="26"/>
      <c r="K42" s="25"/>
    </row>
    <row r="43" spans="2:7" ht="13.5" thickBot="1">
      <c r="B43" s="41"/>
      <c r="G43" s="24"/>
    </row>
    <row r="44" spans="2:11" ht="57.75" customHeight="1" thickBot="1">
      <c r="B44" s="65" t="s">
        <v>33</v>
      </c>
      <c r="C44" s="66"/>
      <c r="D44" s="66"/>
      <c r="E44" s="66"/>
      <c r="F44" s="66"/>
      <c r="G44" s="66"/>
      <c r="H44" s="66"/>
      <c r="I44" s="66"/>
      <c r="J44" s="66"/>
      <c r="K44" s="67"/>
    </row>
    <row r="45" spans="2:11" ht="12.75"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ht="12.75">
      <c r="B46" s="9" t="s">
        <v>10</v>
      </c>
    </row>
    <row r="47" ht="12.75">
      <c r="B47" s="9" t="s">
        <v>11</v>
      </c>
    </row>
    <row r="48" ht="12.75" customHeight="1">
      <c r="B48" s="9" t="s">
        <v>14</v>
      </c>
    </row>
    <row r="49" ht="12.75" customHeight="1">
      <c r="B49" s="9" t="s">
        <v>12</v>
      </c>
    </row>
    <row r="50" ht="12.75" customHeight="1">
      <c r="B50" s="9" t="s">
        <v>13</v>
      </c>
    </row>
    <row r="51" ht="12.75" customHeight="1">
      <c r="B51" s="9" t="s">
        <v>9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16">
    <mergeCell ref="B44:K44"/>
    <mergeCell ref="B22:B23"/>
    <mergeCell ref="B36:B37"/>
    <mergeCell ref="B1:N2"/>
    <mergeCell ref="B3:B7"/>
    <mergeCell ref="B15:J16"/>
    <mergeCell ref="B17:B21"/>
    <mergeCell ref="B12:B13"/>
    <mergeCell ref="B8:B9"/>
    <mergeCell ref="B10:B11"/>
    <mergeCell ref="B24:B25"/>
    <mergeCell ref="B38:B39"/>
    <mergeCell ref="B26:B27"/>
    <mergeCell ref="B40:B41"/>
    <mergeCell ref="B29:K30"/>
    <mergeCell ref="B31:B35"/>
  </mergeCells>
  <conditionalFormatting sqref="E9:E11">
    <cfRule type="cellIs" priority="80" dxfId="0" operator="greaterThan" stopIfTrue="1">
      <formula>$E$7</formula>
    </cfRule>
  </conditionalFormatting>
  <conditionalFormatting sqref="D9:D11">
    <cfRule type="cellIs" priority="79" dxfId="0" operator="greaterThan" stopIfTrue="1">
      <formula>$D$7</formula>
    </cfRule>
  </conditionalFormatting>
  <conditionalFormatting sqref="D8">
    <cfRule type="cellIs" priority="78" dxfId="0" operator="greaterThan" stopIfTrue="1">
      <formula>$D$5</formula>
    </cfRule>
  </conditionalFormatting>
  <conditionalFormatting sqref="I8">
    <cfRule type="cellIs" priority="77" dxfId="0" operator="greaterThan" stopIfTrue="1">
      <formula>$I$5</formula>
    </cfRule>
  </conditionalFormatting>
  <conditionalFormatting sqref="E13">
    <cfRule type="cellIs" priority="76" dxfId="0" operator="greaterThan" stopIfTrue="1">
      <formula>$E$7</formula>
    </cfRule>
  </conditionalFormatting>
  <conditionalFormatting sqref="D13">
    <cfRule type="cellIs" priority="75" dxfId="0" operator="greaterThan" stopIfTrue="1">
      <formula>$D$7</formula>
    </cfRule>
  </conditionalFormatting>
  <conditionalFormatting sqref="D12">
    <cfRule type="cellIs" priority="74" dxfId="0" operator="greaterThan" stopIfTrue="1">
      <formula>$D$5</formula>
    </cfRule>
  </conditionalFormatting>
  <conditionalFormatting sqref="I12">
    <cfRule type="cellIs" priority="73" dxfId="0" operator="greaterThan" stopIfTrue="1">
      <formula>$I$5</formula>
    </cfRule>
  </conditionalFormatting>
  <conditionalFormatting sqref="E24:E25">
    <cfRule type="cellIs" priority="68" dxfId="0" operator="greaterThan" stopIfTrue="1">
      <formula>$E$7</formula>
    </cfRule>
  </conditionalFormatting>
  <conditionalFormatting sqref="D24:D25">
    <cfRule type="cellIs" priority="67" dxfId="0" operator="greaterThan" stopIfTrue="1">
      <formula>$D$7</formula>
    </cfRule>
  </conditionalFormatting>
  <conditionalFormatting sqref="F24:F25">
    <cfRule type="cellIs" priority="65" dxfId="0" operator="greaterThan" stopIfTrue="1">
      <formula>$E$7</formula>
    </cfRule>
  </conditionalFormatting>
  <conditionalFormatting sqref="E23">
    <cfRule type="cellIs" priority="20" dxfId="0" operator="greaterThan" stopIfTrue="1">
      <formula>$E$7</formula>
    </cfRule>
  </conditionalFormatting>
  <conditionalFormatting sqref="D23">
    <cfRule type="cellIs" priority="19" dxfId="0" operator="greaterThan" stopIfTrue="1">
      <formula>$D$7</formula>
    </cfRule>
  </conditionalFormatting>
  <conditionalFormatting sqref="D22">
    <cfRule type="cellIs" priority="18" dxfId="0" operator="greaterThan" stopIfTrue="1">
      <formula>$D$5</formula>
    </cfRule>
  </conditionalFormatting>
  <conditionalFormatting sqref="E26:E27">
    <cfRule type="cellIs" priority="17" dxfId="0" operator="greaterThan" stopIfTrue="1">
      <formula>$E$7</formula>
    </cfRule>
  </conditionalFormatting>
  <conditionalFormatting sqref="D26:D27">
    <cfRule type="cellIs" priority="16" dxfId="0" operator="greaterThan" stopIfTrue="1">
      <formula>$D$7</formula>
    </cfRule>
  </conditionalFormatting>
  <conditionalFormatting sqref="F26:F27">
    <cfRule type="cellIs" priority="15" dxfId="0" operator="greaterThan" stopIfTrue="1">
      <formula>$E$7</formula>
    </cfRule>
  </conditionalFormatting>
  <conditionalFormatting sqref="E37:E39">
    <cfRule type="cellIs" priority="8" dxfId="0" operator="greaterThan" stopIfTrue="1">
      <formula>$E$7</formula>
    </cfRule>
  </conditionalFormatting>
  <conditionalFormatting sqref="D37:D39">
    <cfRule type="cellIs" priority="7" dxfId="0" operator="greaterThan" stopIfTrue="1">
      <formula>$D$7</formula>
    </cfRule>
  </conditionalFormatting>
  <conditionalFormatting sqref="D36">
    <cfRule type="cellIs" priority="6" dxfId="0" operator="greaterThan" stopIfTrue="1">
      <formula>$D$5</formula>
    </cfRule>
  </conditionalFormatting>
  <conditionalFormatting sqref="I36">
    <cfRule type="cellIs" priority="5" dxfId="0" operator="greaterThan" stopIfTrue="1">
      <formula>$I$5</formula>
    </cfRule>
  </conditionalFormatting>
  <conditionalFormatting sqref="E41">
    <cfRule type="cellIs" priority="4" dxfId="0" operator="greaterThan" stopIfTrue="1">
      <formula>$E$7</formula>
    </cfRule>
  </conditionalFormatting>
  <conditionalFormatting sqref="D41">
    <cfRule type="cellIs" priority="3" dxfId="0" operator="greaterThan" stopIfTrue="1">
      <formula>$D$7</formula>
    </cfRule>
  </conditionalFormatting>
  <conditionalFormatting sqref="D40">
    <cfRule type="cellIs" priority="2" dxfId="0" operator="greaterThan" stopIfTrue="1">
      <formula>$D$5</formula>
    </cfRule>
  </conditionalFormatting>
  <conditionalFormatting sqref="I40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2018-01-22T09:21:23Z</dcterms:modified>
  <cp:category/>
  <cp:version/>
  <cp:contentType/>
  <cp:contentStatus/>
</cp:coreProperties>
</file>